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<sst xmlns="http://schemas.openxmlformats.org/spreadsheetml/2006/main" count="63" uniqueCount="42">
  <si>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委托单位</t>
  </si>
  <si>
    <t>品种</t>
  </si>
  <si>
    <t>交货地点</t>
  </si>
  <si>
    <t>交货日期</t>
  </si>
  <si>
    <t>包装</t>
  </si>
  <si>
    <t>散装</t>
  </si>
  <si>
    <t>主要质量指标</t>
  </si>
  <si>
    <r>
      <t>水分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</si>
  <si>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r>
      <t>容重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≥</t>
    </r>
    <r>
      <rPr>
        <b/>
        <sz val="10"/>
        <rFont val="Times New Roman"/>
        <family val="1"/>
      </rPr>
      <t>g/l)</t>
    </r>
  </si>
  <si>
    <r>
      <t>不完善粒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</si>
  <si>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t>正常</t>
  </si>
  <si>
    <t>交货方式</t>
  </si>
  <si>
    <t>色泽
气味</t>
  </si>
  <si>
    <t>标的号</t>
  </si>
  <si>
    <t>数量
（吨）</t>
  </si>
  <si>
    <t>生产
时间</t>
  </si>
  <si>
    <r>
      <t>杂质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</si>
  <si>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</t>
    </r>
  </si>
  <si>
    <t>合计：</t>
  </si>
  <si>
    <t>鹤山市粮食储备中心</t>
  </si>
  <si>
    <t>白小麦</t>
  </si>
  <si>
    <r>
      <t>2017年8</t>
    </r>
    <r>
      <rPr>
        <b/>
        <sz val="18"/>
        <rFont val="宋体"/>
        <family val="0"/>
      </rPr>
      <t>月</t>
    </r>
    <r>
      <rPr>
        <b/>
        <sz val="18"/>
        <rFont val="宋体"/>
        <family val="0"/>
      </rPr>
      <t>17</t>
    </r>
    <r>
      <rPr>
        <b/>
        <sz val="18"/>
        <rFont val="宋体"/>
        <family val="0"/>
      </rPr>
      <t>日广东华南粮食交易中心竟价交易标的目录表</t>
    </r>
  </si>
  <si>
    <t>降落值
（≥s）</t>
  </si>
  <si>
    <t>湿面筋
（≥%）</t>
  </si>
  <si>
    <t>红小麦</t>
  </si>
  <si>
    <r>
      <t>江门市高沙粮库
5、</t>
    </r>
    <r>
      <rPr>
        <sz val="10"/>
        <rFont val="宋体"/>
        <family val="0"/>
      </rPr>
      <t>6</t>
    </r>
    <r>
      <rPr>
        <sz val="10"/>
        <rFont val="宋体"/>
        <family val="0"/>
      </rPr>
      <t>仓</t>
    </r>
  </si>
  <si>
    <r>
      <t>不完善粒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</si>
  <si>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t>1、小麦执行GB1351-2008二级小麦（含二级）以上标准，按国家《小麦储存品质判定规则》中“宜存”的规定，质量检测主要指标达到：水分≤12.5﹪，容重≥770g∕L，杂质≤1﹪，不完善粒≤6﹪，湿面筋≥28﹪，面筋吸水量≥200﹪，降落值≥300s，色泽、气味正常，无虫害，符合国家粮食卫生标准，其中要求镉≤0.1mg∕kg、脱氧雪腐镰刀菌烯醇≤1000μg/kg。</t>
  </si>
  <si>
    <t>江门市高沙粮库
4仓</t>
  </si>
  <si>
    <t>2017年9月15日前</t>
  </si>
  <si>
    <t>仓内
堆好平整</t>
  </si>
  <si>
    <t>仓内
麻袋包打围</t>
  </si>
  <si>
    <t>3、包装要求：散装，麻袋包打围，其中麻袋包装占总重量30%。标旧麻袋包装（无补丁、不破不漏），80公斤/包（按1.0Kg/条除皮送袋），双麻线交叉缝口9—11针，两角扎成马耳；包装物由卖方提供，包装不计价、不计重，不回收。</t>
  </si>
  <si>
    <t>3、包装要求：散装</t>
  </si>
  <si>
    <t>2017年9月30日前</t>
  </si>
  <si>
    <r>
      <t>4</t>
    </r>
    <r>
      <rPr>
        <sz val="9"/>
        <rFont val="宋体"/>
        <family val="0"/>
      </rPr>
      <t>、入库参考费用：入库费用由卖方承担，卖方不能自带搬运；参考价约</t>
    </r>
    <r>
      <rPr>
        <sz val="9"/>
        <rFont val="宋体"/>
        <family val="0"/>
      </rPr>
      <t>25</t>
    </r>
    <r>
      <rPr>
        <sz val="9"/>
        <rFont val="宋体"/>
        <family val="0"/>
      </rPr>
      <t>元</t>
    </r>
    <r>
      <rPr>
        <sz val="9"/>
        <rFont val="宋体"/>
        <family val="0"/>
      </rPr>
      <t>/</t>
    </r>
    <r>
      <rPr>
        <sz val="9"/>
        <rFont val="宋体"/>
        <family val="0"/>
      </rPr>
      <t>吨</t>
    </r>
    <r>
      <rPr>
        <sz val="9"/>
        <rFont val="宋体"/>
        <family val="0"/>
      </rPr>
      <t>，</t>
    </r>
    <r>
      <rPr>
        <sz val="9"/>
        <rFont val="宋体"/>
        <family val="0"/>
      </rPr>
      <t>日装卸能力：</t>
    </r>
    <r>
      <rPr>
        <sz val="9"/>
        <rFont val="宋体"/>
        <family val="0"/>
      </rPr>
      <t>200吨/日，入库按仓库工作时间，节假日照常。</t>
    </r>
  </si>
  <si>
    <r>
      <t>4</t>
    </r>
    <r>
      <rPr>
        <sz val="9"/>
        <rFont val="宋体"/>
        <family val="0"/>
      </rPr>
      <t>、入库参考费用：入库费用由卖方承担，卖方不能自带搬运；散装参考价约</t>
    </r>
    <r>
      <rPr>
        <sz val="9"/>
        <rFont val="宋体"/>
        <family val="0"/>
      </rPr>
      <t>25</t>
    </r>
    <r>
      <rPr>
        <sz val="9"/>
        <rFont val="宋体"/>
        <family val="0"/>
      </rPr>
      <t>元</t>
    </r>
    <r>
      <rPr>
        <sz val="9"/>
        <rFont val="宋体"/>
        <family val="0"/>
      </rPr>
      <t>/</t>
    </r>
    <r>
      <rPr>
        <sz val="9"/>
        <rFont val="宋体"/>
        <family val="0"/>
      </rPr>
      <t>吨</t>
    </r>
    <r>
      <rPr>
        <sz val="9"/>
        <rFont val="宋体"/>
        <family val="0"/>
      </rPr>
      <t>，麻袋包打围参考价约45元/吨（约1500吨），</t>
    </r>
    <r>
      <rPr>
        <sz val="9"/>
        <rFont val="宋体"/>
        <family val="0"/>
      </rPr>
      <t>日装卸能力：</t>
    </r>
    <r>
      <rPr>
        <sz val="9"/>
        <rFont val="宋体"/>
        <family val="0"/>
      </rPr>
      <t>200吨/日，入库按仓库工作时间，节假日照常。</t>
    </r>
  </si>
  <si>
    <t>2、产地：江苏、安徽</t>
  </si>
  <si>
    <t>1、小麦执行GB1351-2008二级小麦（含二级）以上标准，按国家《小麦储存品质判定规则》中“宜存”的规定，质量检测主要指标达到：水分≤12.5﹪，容重≥770g∕L，杂质≤1﹪，不完善粒≤6﹪，24%≤湿面筋含量≤27%，面筋吸水量≥200﹪，降落值≥300s，色泽、气味正常，无虫害，符合国家粮食卫生标准，其中要求镉≤0.1mg∕kg、脱氧雪腐镰刀菌烯醇≤1000μg/kg。</t>
  </si>
  <si>
    <t xml:space="preserve"> </t>
  </si>
  <si>
    <t>鹤山白麦采购</t>
  </si>
  <si>
    <t>鹤山红麦采购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</si>
</sst>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5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6" fontId="7" fillId="0" borderId="10" xfId="40" applyNumberFormat="1" applyFont="1" applyBorder="1" applyAlignment="1">
      <alignment horizontal="center" vertical="top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7" fillId="0" borderId="12" xfId="40" applyNumberFormat="1" applyFont="1" applyBorder="1" applyAlignment="1">
      <alignment horizontal="center" vertical="center" wrapText="1"/>
      <protection/>
    </xf>
    <xf numFmtId="49" fontId="7" fillId="0" borderId="13" xfId="40" applyNumberFormat="1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2">
      <selection activeCell="A13" sqref="A13:P13"/>
    </sheetView>
  </sheetViews>
  <sheetFormatPr defaultColWidth="9.00390625" defaultRowHeight="14.25"/>
  <cols>
    <col min="1" max="1" width="4.00390625" style="0" customWidth="1"/>
    <col min="2" max="2" width="15.75390625" style="0" customWidth="1"/>
    <col min="3" max="3" width="6.625" style="0" customWidth="1"/>
    <col min="4" max="4" width="6.125" style="0" customWidth="1"/>
    <col min="5" max="5" width="7.375" style="0" bestFit="1" customWidth="1"/>
    <col min="6" max="6" width="13.625" style="0" customWidth="1"/>
    <col min="7" max="7" width="13.875" style="0" customWidth="1"/>
    <col min="8" max="8" width="5.25390625" style="0" customWidth="1"/>
    <col min="9" max="9" width="9.125" style="0" customWidth="1"/>
    <col min="10" max="10" width="5.50390625" style="0" customWidth="1"/>
    <col min="11" max="11" width="5.625" style="0" customWidth="1"/>
    <col min="12" max="12" width="5.50390625" style="0" customWidth="1"/>
    <col min="13" max="13" width="7.875" style="0" customWidth="1"/>
    <col min="14" max="14" width="6.875" style="0" customWidth="1"/>
    <col min="15" max="15" width="7.125" style="0" customWidth="1"/>
    <col min="16" max="16" width="5.00390625" style="0" bestFit="1" customWidth="1"/>
  </cols>
  <sheetData>
    <row r="1" ht="3.75" customHeight="1" hidden="1"/>
    <row r="2" spans="1:16" ht="30.7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4.25">
      <c r="A3" s="30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" customFormat="1" ht="18" customHeight="1">
      <c r="A4" s="21" t="s">
        <v>13</v>
      </c>
      <c r="B4" s="19" t="s">
        <v>0</v>
      </c>
      <c r="C4" s="19" t="s">
        <v>1</v>
      </c>
      <c r="D4" s="21" t="s">
        <v>14</v>
      </c>
      <c r="E4" s="21" t="s">
        <v>15</v>
      </c>
      <c r="F4" s="19" t="s">
        <v>2</v>
      </c>
      <c r="G4" s="19" t="s">
        <v>3</v>
      </c>
      <c r="H4" s="19" t="s">
        <v>4</v>
      </c>
      <c r="I4" s="19" t="s">
        <v>11</v>
      </c>
      <c r="J4" s="20" t="s">
        <v>6</v>
      </c>
      <c r="K4" s="20"/>
      <c r="L4" s="20"/>
      <c r="M4" s="20"/>
      <c r="N4" s="20"/>
      <c r="O4" s="20"/>
      <c r="P4" s="20"/>
    </row>
    <row r="5" spans="1:16" s="1" customFormat="1" ht="27.75" customHeight="1">
      <c r="A5" s="24"/>
      <c r="B5" s="19"/>
      <c r="C5" s="19"/>
      <c r="D5" s="22"/>
      <c r="E5" s="22"/>
      <c r="F5" s="19"/>
      <c r="G5" s="19"/>
      <c r="H5" s="19"/>
      <c r="I5" s="19"/>
      <c r="J5" s="5" t="s">
        <v>7</v>
      </c>
      <c r="K5" s="5" t="s">
        <v>8</v>
      </c>
      <c r="L5" s="5" t="s">
        <v>16</v>
      </c>
      <c r="M5" s="5" t="s">
        <v>9</v>
      </c>
      <c r="N5" s="5" t="s">
        <v>22</v>
      </c>
      <c r="O5" s="5" t="s">
        <v>23</v>
      </c>
      <c r="P5" s="6" t="s">
        <v>12</v>
      </c>
    </row>
    <row r="6" spans="1:16" s="2" customFormat="1" ht="34.5" customHeight="1">
      <c r="A6" s="8">
        <v>1</v>
      </c>
      <c r="B6" s="8" t="s">
        <v>19</v>
      </c>
      <c r="C6" s="9" t="s">
        <v>20</v>
      </c>
      <c r="D6" s="8">
        <v>3000</v>
      </c>
      <c r="E6" s="9" t="s">
        <v>17</v>
      </c>
      <c r="F6" s="11" t="s">
        <v>28</v>
      </c>
      <c r="G6" s="10" t="s">
        <v>29</v>
      </c>
      <c r="H6" s="7" t="s">
        <v>5</v>
      </c>
      <c r="I6" s="12" t="s">
        <v>30</v>
      </c>
      <c r="J6" s="7">
        <v>12.5</v>
      </c>
      <c r="K6" s="7">
        <v>770</v>
      </c>
      <c r="L6" s="7">
        <v>1</v>
      </c>
      <c r="M6" s="7">
        <v>6</v>
      </c>
      <c r="N6" s="7">
        <v>300</v>
      </c>
      <c r="O6" s="7">
        <v>28</v>
      </c>
      <c r="P6" s="7" t="s">
        <v>10</v>
      </c>
    </row>
    <row r="7" spans="1:16" s="2" customFormat="1" ht="21" customHeight="1">
      <c r="A7" s="14"/>
      <c r="B7" s="15"/>
      <c r="C7" s="10" t="s">
        <v>18</v>
      </c>
      <c r="D7" s="7">
        <f>SUM(D6:D6)</f>
        <v>3000</v>
      </c>
      <c r="E7" s="14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</row>
    <row r="8" spans="1:16" s="3" customFormat="1" ht="34.5" customHeight="1">
      <c r="A8" s="25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3" customFormat="1" ht="18.75" customHeight="1">
      <c r="A9" s="17" t="s">
        <v>37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3" customFormat="1" ht="18.75" customHeight="1">
      <c r="A10" s="17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3" customFormat="1" ht="18.75" customHeight="1">
      <c r="A11" s="17" t="s">
        <v>35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="3" customFormat="1" ht="18.75" customHeight="1">
      <c r="A12" s="4"/>
    </row>
    <row r="13" spans="1:16" ht="21" customHeight="1">
      <c r="A13" s="30" t="s">
        <v>41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1" s="1" customFormat="1" ht="18" customHeight="1">
      <c r="A14" s="21" t="s">
        <v>13</v>
      </c>
      <c r="B14" s="19" t="s">
        <v>0</v>
      </c>
      <c r="C14" s="19" t="s">
        <v>1</v>
      </c>
      <c r="D14" s="21" t="s">
        <v>14</v>
      </c>
      <c r="E14" s="21" t="s">
        <v>15</v>
      </c>
      <c r="F14" s="19" t="s">
        <v>2</v>
      </c>
      <c r="G14" s="19" t="s">
        <v>3</v>
      </c>
      <c r="H14" s="19" t="s">
        <v>4</v>
      </c>
      <c r="I14" s="19" t="s">
        <v>11</v>
      </c>
      <c r="J14" s="20" t="s">
        <v>6</v>
      </c>
      <c r="K14" s="20"/>
      <c r="L14" s="20"/>
      <c r="M14" s="20"/>
      <c r="N14" s="20"/>
      <c r="O14" s="20"/>
      <c r="P14" s="20"/>
      <c r="U14" s="1" t="s">
        <v>39</v>
      </c>
    </row>
    <row r="15" spans="1:16" s="1" customFormat="1" ht="27.75" customHeight="1">
      <c r="A15" s="24"/>
      <c r="B15" s="19"/>
      <c r="C15" s="19"/>
      <c r="D15" s="22"/>
      <c r="E15" s="22"/>
      <c r="F15" s="19"/>
      <c r="G15" s="19"/>
      <c r="H15" s="19"/>
      <c r="I15" s="19"/>
      <c r="J15" s="5" t="s">
        <v>7</v>
      </c>
      <c r="K15" s="5" t="s">
        <v>8</v>
      </c>
      <c r="L15" s="5" t="s">
        <v>16</v>
      </c>
      <c r="M15" s="5" t="s">
        <v>26</v>
      </c>
      <c r="N15" s="28" t="s">
        <v>22</v>
      </c>
      <c r="O15" s="29"/>
      <c r="P15" s="6" t="s">
        <v>12</v>
      </c>
    </row>
    <row r="16" spans="1:16" s="2" customFormat="1" ht="34.5" customHeight="1">
      <c r="A16" s="8">
        <v>2</v>
      </c>
      <c r="B16" s="8" t="s">
        <v>19</v>
      </c>
      <c r="C16" s="9" t="s">
        <v>24</v>
      </c>
      <c r="D16" s="8">
        <v>5000</v>
      </c>
      <c r="E16" s="9" t="s">
        <v>17</v>
      </c>
      <c r="F16" s="11" t="s">
        <v>25</v>
      </c>
      <c r="G16" s="10" t="s">
        <v>34</v>
      </c>
      <c r="H16" s="7" t="s">
        <v>5</v>
      </c>
      <c r="I16" s="12" t="s">
        <v>31</v>
      </c>
      <c r="J16" s="7">
        <v>12.5</v>
      </c>
      <c r="K16" s="7">
        <v>770</v>
      </c>
      <c r="L16" s="7">
        <v>1</v>
      </c>
      <c r="M16" s="7">
        <v>6</v>
      </c>
      <c r="N16" s="14">
        <v>300</v>
      </c>
      <c r="O16" s="15"/>
      <c r="P16" s="7" t="s">
        <v>10</v>
      </c>
    </row>
    <row r="17" spans="1:16" s="2" customFormat="1" ht="21" customHeight="1">
      <c r="A17" s="14"/>
      <c r="B17" s="15"/>
      <c r="C17" s="10" t="s">
        <v>18</v>
      </c>
      <c r="D17" s="7">
        <f>SUM(D16:D16)</f>
        <v>5000</v>
      </c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</row>
    <row r="18" spans="1:16" s="3" customFormat="1" ht="35.25" customHeight="1">
      <c r="A18" s="25" t="s">
        <v>38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s="3" customFormat="1" ht="18.75" customHeight="1">
      <c r="A19" s="27" t="s">
        <v>37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3" customFormat="1" ht="30.75" customHeight="1">
      <c r="A20" s="13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3" customFormat="1" ht="24" customHeight="1">
      <c r="A21" s="13" t="s">
        <v>36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</sheetData>
  <sheetProtection/>
  <mergeCells count="37">
    <mergeCell ref="A9:P9"/>
    <mergeCell ref="A19:P19"/>
    <mergeCell ref="A21:P21"/>
    <mergeCell ref="N15:O15"/>
    <mergeCell ref="N16:O16"/>
    <mergeCell ref="G14:G15"/>
    <mergeCell ref="H14:H15"/>
    <mergeCell ref="A14:A15"/>
    <mergeCell ref="B14:B15"/>
    <mergeCell ref="A18:P18"/>
    <mergeCell ref="E4:E5"/>
    <mergeCell ref="A8:P8"/>
    <mergeCell ref="B4:B5"/>
    <mergeCell ref="C4:C5"/>
    <mergeCell ref="G4:G5"/>
    <mergeCell ref="H4:H5"/>
    <mergeCell ref="I4:I5"/>
    <mergeCell ref="D14:D15"/>
    <mergeCell ref="A11:P11"/>
    <mergeCell ref="A2:P2"/>
    <mergeCell ref="A3:P3"/>
    <mergeCell ref="F4:F5"/>
    <mergeCell ref="A7:B7"/>
    <mergeCell ref="J4:P4"/>
    <mergeCell ref="E7:P7"/>
    <mergeCell ref="A4:A5"/>
    <mergeCell ref="D4:D5"/>
    <mergeCell ref="A20:P20"/>
    <mergeCell ref="A17:B17"/>
    <mergeCell ref="E17:P17"/>
    <mergeCell ref="A10:P10"/>
    <mergeCell ref="A13:P13"/>
    <mergeCell ref="I14:I15"/>
    <mergeCell ref="J14:P14"/>
    <mergeCell ref="E14:E15"/>
    <mergeCell ref="F14:F15"/>
    <mergeCell ref="C14:C15"/>
  </mergeCells>
  <printOptions/>
  <pageMargins left="0.4724409448818898" right="0.3937007874015748" top="0.3937007874015748" bottom="0.7874015748031497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周晨熹</cp:lastModifiedBy>
  <cp:lastPrinted>2017-08-16T02:11:29Z</cp:lastPrinted>
  <dcterms:created xsi:type="dcterms:W3CDTF">2011-02-27T15:04:10Z</dcterms:created>
  <dcterms:modified xsi:type="dcterms:W3CDTF">2017-08-16T09:04:00Z</dcterms:modified>
  <cp:category/>
  <cp:version/>
  <cp:contentType/>
  <cp:contentStatus/>
</cp:coreProperties>
</file>